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Full Sites except NC" sheetId="1" r:id="rId1"/>
    <sheet name="North Carolina Full Sites" sheetId="2" r:id="rId2"/>
  </sheets>
  <definedNames>
    <definedName name="_xlnm.Print_Area" localSheetId="0">'Full Sites except NC'!$A$1:$F$57</definedName>
    <definedName name="_xlnm.Print_Titles" localSheetId="0">'Full Sites except NC'!$1:$6</definedName>
  </definedNames>
  <calcPr fullCalcOnLoad="1"/>
</workbook>
</file>

<file path=xl/comments2.xml><?xml version="1.0" encoding="utf-8"?>
<comments xmlns="http://schemas.openxmlformats.org/spreadsheetml/2006/main">
  <authors>
    <author>tgd5111</author>
  </authors>
  <commentList>
    <comment ref="G6" authorId="0">
      <text>
        <r>
          <rPr>
            <b/>
            <sz val="8"/>
            <rFont val="Tahoma"/>
            <family val="0"/>
          </rPr>
          <t xml:space="preserve">General Comments such as no plans next 1yr,  2yr, etc.
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0"/>
          </rPr>
          <t xml:space="preserve">Start out with a projected finish date and as the project progresses, updates would be made to the website with more specificity as it becomes known. 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<sst xmlns="http://schemas.openxmlformats.org/spreadsheetml/2006/main" count="293" uniqueCount="214">
  <si>
    <t>Site</t>
  </si>
  <si>
    <t>CLLI Code</t>
  </si>
  <si>
    <t>State</t>
  </si>
  <si>
    <t>Physical Address</t>
  </si>
  <si>
    <t>City</t>
  </si>
  <si>
    <t>Zip Code</t>
  </si>
  <si>
    <t>"…premises that are full…"</t>
  </si>
  <si>
    <t>per 47CFR51, Subpart D, 51.321(h)</t>
  </si>
  <si>
    <t>OH</t>
  </si>
  <si>
    <t>FL</t>
  </si>
  <si>
    <t xml:space="preserve"> </t>
  </si>
  <si>
    <t>East Main Street</t>
  </si>
  <si>
    <t>Reinersville</t>
  </si>
  <si>
    <t>RNRVOHXA</t>
  </si>
  <si>
    <t>111 South Millersburg Street</t>
  </si>
  <si>
    <t>Holmesville</t>
  </si>
  <si>
    <t>HMVLOHXA</t>
  </si>
  <si>
    <t xml:space="preserve">Holmesville </t>
  </si>
  <si>
    <t xml:space="preserve">Reinersville </t>
  </si>
  <si>
    <t>NC</t>
  </si>
  <si>
    <t>489 PALM SPRINGS DRIVE</t>
  </si>
  <si>
    <t>ALTAMONTE SPRINGS</t>
  </si>
  <si>
    <t>ALSPFLXBRS0</t>
  </si>
  <si>
    <t>4024 BAYHEAD DRIVE</t>
  </si>
  <si>
    <t>BONITA SPRINGS</t>
  </si>
  <si>
    <t>BNSPFLXIRS0</t>
  </si>
  <si>
    <t>AGUALINDA BLVD. &amp; SW 51ST. ST.</t>
  </si>
  <si>
    <t>CAPE CORAL</t>
  </si>
  <si>
    <t>CPCRFLXJRS0</t>
  </si>
  <si>
    <t>SHARAR W. OF CORONADO</t>
  </si>
  <si>
    <t>CPCRFLXKDS0</t>
  </si>
  <si>
    <t>SW 8TH. PL. &amp; SW 51ST. TERR.</t>
  </si>
  <si>
    <t>11840 GATEWAY BOULEVARD</t>
  </si>
  <si>
    <t>FORT MYERS</t>
  </si>
  <si>
    <t>CYLKFLXHRS0</t>
  </si>
  <si>
    <t>6570 SOUTH WELL ROAD</t>
  </si>
  <si>
    <t>CYLKFLXERS0</t>
  </si>
  <si>
    <t>GOLDEN GATE</t>
  </si>
  <si>
    <t>7221 RADIO ROAD</t>
  </si>
  <si>
    <t>GLGCFLXCRS0</t>
  </si>
  <si>
    <t>2340 16TH AVENU</t>
  </si>
  <si>
    <t>GLGCFLU0020</t>
  </si>
  <si>
    <t>1970 WYOMING W. OF 775</t>
  </si>
  <si>
    <t>GROVE CITY</t>
  </si>
  <si>
    <t>CPHZFLXCRS0</t>
  </si>
  <si>
    <t>2199 LAKE TRAFFORD ROAD</t>
  </si>
  <si>
    <t>IMMOKALEE</t>
  </si>
  <si>
    <t>IMKLFLXBRS0</t>
  </si>
  <si>
    <t>4109 1ST AVENUE SW</t>
  </si>
  <si>
    <t>NAPLES</t>
  </si>
  <si>
    <t>GLGCFLXDRL0</t>
  </si>
  <si>
    <t>7150 PELICAN BAY BOULEVARD</t>
  </si>
  <si>
    <t>NNPLFLXGRS0</t>
  </si>
  <si>
    <t>5536 4TH AVENUE SW</t>
  </si>
  <si>
    <t>GLGCFLXBRS0</t>
  </si>
  <si>
    <t>BEAU DR. S. OF HANCOCK BRIDGE</t>
  </si>
  <si>
    <t>NORTH FORT MYERS</t>
  </si>
  <si>
    <t>NFMYFLXGRS0</t>
  </si>
  <si>
    <t>N. OF PONDELLA RD. ON BARRETT RD.</t>
  </si>
  <si>
    <t>NFMYFLXHRS0</t>
  </si>
  <si>
    <t>3101 COURTLAND BOULEVARD</t>
  </si>
  <si>
    <t>ORANGE CITY</t>
  </si>
  <si>
    <t>DLTNFLXARS0</t>
  </si>
  <si>
    <t>433 RIO DE JANEIRO AVE. N. OF SANDHILL</t>
  </si>
  <si>
    <t>PORT CHARLOTTE</t>
  </si>
  <si>
    <t>PTCTFLXBRS0</t>
  </si>
  <si>
    <t>17537 COLLINGSWOOD</t>
  </si>
  <si>
    <t>PTCTFLXHDS0</t>
  </si>
  <si>
    <t>213 BAY STREET</t>
  </si>
  <si>
    <t>SPRING LAKE</t>
  </si>
  <si>
    <t>LRDAFLXARS0</t>
  </si>
  <si>
    <t>2554 TEMPLE TRAIL</t>
  </si>
  <si>
    <t>WINTER PARK</t>
  </si>
  <si>
    <t>WNPKFLXMRS0</t>
  </si>
  <si>
    <t xml:space="preserve">TEMPLE TRAIL </t>
  </si>
  <si>
    <t>ISLAND LAKE</t>
  </si>
  <si>
    <t>AGUALINDA</t>
  </si>
  <si>
    <t>CORONADO</t>
  </si>
  <si>
    <t>PARKWAY</t>
  </si>
  <si>
    <t>GATEWAY</t>
  </si>
  <si>
    <t>PLANTATION</t>
  </si>
  <si>
    <t>SANTA BARBARA</t>
  </si>
  <si>
    <t>CARSON</t>
  </si>
  <si>
    <t>VINEYARDS</t>
  </si>
  <si>
    <t>NORTH SHORES</t>
  </si>
  <si>
    <t>PONDELA</t>
  </si>
  <si>
    <t>COURTLAND</t>
  </si>
  <si>
    <t>DEEP CREEK</t>
  </si>
  <si>
    <t>EDGEWATER</t>
  </si>
  <si>
    <t>LORIDA</t>
  </si>
  <si>
    <t>BONITA BAY</t>
  </si>
  <si>
    <t>SIXTEENTH AVE SW</t>
  </si>
  <si>
    <t>CAPRI</t>
  </si>
  <si>
    <t>NORTH PELICAN BAY</t>
  </si>
  <si>
    <t>Fontaine #1</t>
  </si>
  <si>
    <t>Route 782 N</t>
  </si>
  <si>
    <t>Charlottesville</t>
  </si>
  <si>
    <t>VA</t>
  </si>
  <si>
    <t>CHVLVAHARS0</t>
  </si>
  <si>
    <t>Crystal Springs #1</t>
  </si>
  <si>
    <t>Crystal Springs Road</t>
  </si>
  <si>
    <t>Fayetteville</t>
  </si>
  <si>
    <t>FYVLNCU0085</t>
  </si>
  <si>
    <t>TN</t>
  </si>
  <si>
    <t>Exit Nineteen #1</t>
  </si>
  <si>
    <t>Baugn Lane</t>
  </si>
  <si>
    <t>Abingdon</t>
  </si>
  <si>
    <t>ABNGVAU0001</t>
  </si>
  <si>
    <t>Memorial Boulevard #1</t>
  </si>
  <si>
    <t>Memorial Boulevard</t>
  </si>
  <si>
    <t>Kingsport</t>
  </si>
  <si>
    <t>KGPTTNMBRS0</t>
  </si>
  <si>
    <t>Wilcox Drive #1</t>
  </si>
  <si>
    <t>Wilcox Drive</t>
  </si>
  <si>
    <t>KGPTTNWRLD</t>
  </si>
  <si>
    <t>Midland Road #1</t>
  </si>
  <si>
    <t>Highland Trails #1</t>
  </si>
  <si>
    <t>Midland Road</t>
  </si>
  <si>
    <t>Southern Pines</t>
  </si>
  <si>
    <t>Highland Trails Road</t>
  </si>
  <si>
    <t>SPNSNCBSL01</t>
  </si>
  <si>
    <t>SPNSNCAKRL0</t>
  </si>
  <si>
    <t>Hopkins #1</t>
  </si>
  <si>
    <t>Hopkins Road</t>
  </si>
  <si>
    <t>Kernersville</t>
  </si>
  <si>
    <t>KRVLNCU00010</t>
  </si>
  <si>
    <t>Sterling</t>
  </si>
  <si>
    <t>7222 E Sterling Rd</t>
  </si>
  <si>
    <t>STNGOHXA</t>
  </si>
  <si>
    <t>Rockford</t>
  </si>
  <si>
    <t>Hood River</t>
  </si>
  <si>
    <t>OR</t>
  </si>
  <si>
    <t>HDRVORXB</t>
  </si>
  <si>
    <t>4278 Barret Dr</t>
  </si>
  <si>
    <t>Glenmont</t>
  </si>
  <si>
    <t>506 Clifton Dr.</t>
  </si>
  <si>
    <t>GLMTOHXA</t>
  </si>
  <si>
    <t>WA</t>
  </si>
  <si>
    <t>TX</t>
  </si>
  <si>
    <t>Harrah</t>
  </si>
  <si>
    <t>7891 Branch Rd</t>
  </si>
  <si>
    <t>HRRHWAXA</t>
  </si>
  <si>
    <t>Center (Chimicum)</t>
  </si>
  <si>
    <t>4131 Center Road</t>
  </si>
  <si>
    <t>Chimicum</t>
  </si>
  <si>
    <t>CNTRWAXX</t>
  </si>
  <si>
    <t>Roosevelt</t>
  </si>
  <si>
    <t>224 Frontage Road</t>
  </si>
  <si>
    <t>RSVTWAXA</t>
  </si>
  <si>
    <t>MO</t>
  </si>
  <si>
    <t>Tipton Central Office</t>
  </si>
  <si>
    <t>South Highway 5</t>
  </si>
  <si>
    <t>Tipton</t>
  </si>
  <si>
    <t>TPTNMOXA</t>
  </si>
  <si>
    <t>Stockport</t>
  </si>
  <si>
    <t>4 South Market St</t>
  </si>
  <si>
    <t>STPTOHXA</t>
  </si>
  <si>
    <t>Topsail Beach #1</t>
  </si>
  <si>
    <t>Crews Ave &amp; Carolina Blvd, West of Hwy 210</t>
  </si>
  <si>
    <t>Topsail</t>
  </si>
  <si>
    <t>JCVLNCTI01</t>
  </si>
  <si>
    <t>Arp</t>
  </si>
  <si>
    <t>100 Block North Main</t>
  </si>
  <si>
    <t>ARP TXXA</t>
  </si>
  <si>
    <t>CPCRFLXHRS0</t>
  </si>
  <si>
    <t>Cassel Creek</t>
  </si>
  <si>
    <t>119 Wilshire Drive</t>
  </si>
  <si>
    <t>Casselberry</t>
  </si>
  <si>
    <t>ALSPFLXCRS0</t>
  </si>
  <si>
    <t>Longwood</t>
  </si>
  <si>
    <t>878 West Church Avenue</t>
  </si>
  <si>
    <t>Short Park</t>
  </si>
  <si>
    <t>1222 Bennet Drive</t>
  </si>
  <si>
    <t>LGWDFLXARS0</t>
  </si>
  <si>
    <t>LGWDFLXBRS0</t>
  </si>
  <si>
    <t>Oak Forest</t>
  </si>
  <si>
    <t>575 Tuskawilla Boulevard</t>
  </si>
  <si>
    <t>CSLBFLXD</t>
  </si>
  <si>
    <t>Red Bug</t>
  </si>
  <si>
    <t>2841 Hilton Court</t>
  </si>
  <si>
    <t>Casselbery</t>
  </si>
  <si>
    <t>CSLBFLXBRS0</t>
  </si>
  <si>
    <t>Dike Road</t>
  </si>
  <si>
    <t>Winter Park</t>
  </si>
  <si>
    <t>GLRDFLXGRS0</t>
  </si>
  <si>
    <t>Markham Woods</t>
  </si>
  <si>
    <t>1005 Markham Woods Road</t>
  </si>
  <si>
    <t>LKBRFLXBRS0</t>
  </si>
  <si>
    <t>Wymore</t>
  </si>
  <si>
    <t>201 S. Westmonte Drive</t>
  </si>
  <si>
    <t>Altamonte Springs</t>
  </si>
  <si>
    <t>ALSPFLXG</t>
  </si>
  <si>
    <t>Deltona Remote</t>
  </si>
  <si>
    <t>770 East Elcam Boulevard</t>
  </si>
  <si>
    <t>Deltona Lakes</t>
  </si>
  <si>
    <t>ORCYFLXERS0</t>
  </si>
  <si>
    <t>Enterprise</t>
  </si>
  <si>
    <t>950 Saxon Boulevard</t>
  </si>
  <si>
    <t>Orange City</t>
  </si>
  <si>
    <t>ENTRFLXARS0</t>
  </si>
  <si>
    <t>4502 Dike Road</t>
  </si>
  <si>
    <t>Expansion Plans</t>
  </si>
  <si>
    <t>Projected Space Available Date</t>
  </si>
  <si>
    <t>None in place</t>
  </si>
  <si>
    <t>Seeking R/E easement</t>
  </si>
  <si>
    <t>Negotiations in progress</t>
  </si>
  <si>
    <t>Destin</t>
  </si>
  <si>
    <t>245 Main Street</t>
  </si>
  <si>
    <t>DESTFLXADS0</t>
  </si>
  <si>
    <t>CenturyLink</t>
  </si>
  <si>
    <t>Midway</t>
  </si>
  <si>
    <t>5515 Fort Henry Drive</t>
  </si>
  <si>
    <t>Midway (Sullivan)</t>
  </si>
  <si>
    <t>MDWYTNXA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</si>
</sst>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1">
    <font>
      <sz val="10"/>
      <name val="Arial"/>
      <family val="0"/>
    </font>
    <font>
      <sz val="12"/>
      <color indexed="8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="80" zoomScaleNormal="80" workbookViewId="0" topLeftCell="A3">
      <selection activeCell="F64" sqref="F64"/>
    </sheetView>
  </sheetViews>
  <sheetFormatPr defaultColWidth="8.8515625" defaultRowHeight="12.75"/>
  <cols>
    <col min="1" max="1" width="27.00390625" style="1" customWidth="1"/>
    <col min="2" max="2" width="32.421875" style="3" customWidth="1"/>
    <col min="3" max="3" width="20.7109375" style="3" customWidth="1"/>
    <col min="4" max="4" width="7.421875" style="0" customWidth="1"/>
    <col min="5" max="5" width="9.28125" style="3" customWidth="1"/>
    <col min="6" max="6" width="16.8515625" style="1" customWidth="1"/>
    <col min="7" max="7" width="23.140625" style="25" customWidth="1"/>
    <col min="8" max="8" width="8.8515625" style="30" customWidth="1"/>
  </cols>
  <sheetData>
    <row r="1" spans="1:7" ht="12">
      <c r="A1" s="34" t="s">
        <v>209</v>
      </c>
      <c r="B1" s="34"/>
      <c r="C1" s="34"/>
      <c r="D1" s="34"/>
      <c r="E1" s="34"/>
      <c r="F1" s="34"/>
      <c r="G1" s="23"/>
    </row>
    <row r="2" spans="1:7" ht="12">
      <c r="A2" s="34" t="s">
        <v>6</v>
      </c>
      <c r="B2" s="34"/>
      <c r="C2" s="34"/>
      <c r="D2" s="34"/>
      <c r="E2" s="34"/>
      <c r="F2" s="34"/>
      <c r="G2" s="23"/>
    </row>
    <row r="3" spans="1:7" ht="12">
      <c r="A3" s="34" t="s">
        <v>7</v>
      </c>
      <c r="B3" s="34"/>
      <c r="C3" s="34"/>
      <c r="D3" s="34"/>
      <c r="E3" s="34"/>
      <c r="F3" s="34"/>
      <c r="G3" s="23"/>
    </row>
    <row r="4" spans="2:7" ht="12">
      <c r="B4" s="1"/>
      <c r="C4" s="1"/>
      <c r="D4" s="1"/>
      <c r="E4" s="1"/>
      <c r="F4" s="16">
        <v>41620</v>
      </c>
      <c r="G4" s="23"/>
    </row>
    <row r="5" spans="1:7" ht="12">
      <c r="A5" s="8"/>
      <c r="B5" s="9"/>
      <c r="C5" s="9"/>
      <c r="D5" s="9"/>
      <c r="E5" s="9" t="s">
        <v>10</v>
      </c>
      <c r="F5" s="10"/>
      <c r="G5" s="23"/>
    </row>
    <row r="6" spans="1:7" ht="12">
      <c r="A6" s="11" t="s">
        <v>0</v>
      </c>
      <c r="B6" s="11" t="s">
        <v>3</v>
      </c>
      <c r="C6" s="11" t="s">
        <v>4</v>
      </c>
      <c r="D6" s="11" t="s">
        <v>2</v>
      </c>
      <c r="E6" s="11" t="s">
        <v>5</v>
      </c>
      <c r="F6" s="11" t="s">
        <v>1</v>
      </c>
      <c r="G6" s="23"/>
    </row>
    <row r="7" spans="1:8" s="15" customFormat="1" ht="12">
      <c r="A7" s="7" t="s">
        <v>75</v>
      </c>
      <c r="B7" s="4" t="s">
        <v>20</v>
      </c>
      <c r="C7" s="4" t="s">
        <v>21</v>
      </c>
      <c r="D7" s="7" t="s">
        <v>9</v>
      </c>
      <c r="E7" s="7">
        <v>32701</v>
      </c>
      <c r="F7" s="4" t="s">
        <v>22</v>
      </c>
      <c r="G7" s="23"/>
      <c r="H7" s="31"/>
    </row>
    <row r="8" spans="1:8" s="15" customFormat="1" ht="12">
      <c r="A8" s="7" t="s">
        <v>188</v>
      </c>
      <c r="B8" s="4" t="s">
        <v>189</v>
      </c>
      <c r="C8" s="4" t="s">
        <v>190</v>
      </c>
      <c r="D8" s="7" t="s">
        <v>9</v>
      </c>
      <c r="E8" s="7">
        <v>32750</v>
      </c>
      <c r="F8" s="4" t="s">
        <v>191</v>
      </c>
      <c r="G8" s="23"/>
      <c r="H8" s="31"/>
    </row>
    <row r="9" spans="1:8" s="15" customFormat="1" ht="12">
      <c r="A9" s="7" t="s">
        <v>90</v>
      </c>
      <c r="B9" s="4" t="s">
        <v>23</v>
      </c>
      <c r="C9" s="4" t="s">
        <v>24</v>
      </c>
      <c r="D9" s="7" t="s">
        <v>9</v>
      </c>
      <c r="E9" s="7">
        <v>34134</v>
      </c>
      <c r="F9" s="4" t="s">
        <v>25</v>
      </c>
      <c r="G9" s="23"/>
      <c r="H9" s="31"/>
    </row>
    <row r="10" spans="1:8" s="15" customFormat="1" ht="12">
      <c r="A10" s="7" t="s">
        <v>76</v>
      </c>
      <c r="B10" s="4" t="s">
        <v>26</v>
      </c>
      <c r="C10" s="4" t="s">
        <v>27</v>
      </c>
      <c r="D10" s="7" t="s">
        <v>9</v>
      </c>
      <c r="E10" s="7">
        <v>33914</v>
      </c>
      <c r="F10" s="4" t="s">
        <v>28</v>
      </c>
      <c r="G10" s="23"/>
      <c r="H10" s="31"/>
    </row>
    <row r="11" spans="1:8" s="15" customFormat="1" ht="12">
      <c r="A11" s="7" t="s">
        <v>77</v>
      </c>
      <c r="B11" s="4" t="s">
        <v>29</v>
      </c>
      <c r="C11" s="4" t="s">
        <v>27</v>
      </c>
      <c r="D11" s="7" t="s">
        <v>9</v>
      </c>
      <c r="E11" s="7">
        <v>33904</v>
      </c>
      <c r="F11" s="4" t="s">
        <v>30</v>
      </c>
      <c r="G11" s="23"/>
      <c r="H11" s="31"/>
    </row>
    <row r="12" spans="1:8" s="15" customFormat="1" ht="12">
      <c r="A12" s="7" t="s">
        <v>78</v>
      </c>
      <c r="B12" s="4" t="s">
        <v>31</v>
      </c>
      <c r="C12" s="4" t="s">
        <v>27</v>
      </c>
      <c r="D12" s="7" t="s">
        <v>9</v>
      </c>
      <c r="E12" s="7">
        <v>33914</v>
      </c>
      <c r="F12" s="4" t="s">
        <v>164</v>
      </c>
      <c r="G12" s="23"/>
      <c r="H12" s="31"/>
    </row>
    <row r="13" spans="1:8" s="15" customFormat="1" ht="12">
      <c r="A13" s="7" t="s">
        <v>165</v>
      </c>
      <c r="B13" s="4" t="s">
        <v>166</v>
      </c>
      <c r="C13" s="4" t="s">
        <v>167</v>
      </c>
      <c r="D13" s="7" t="s">
        <v>9</v>
      </c>
      <c r="E13" s="7">
        <v>32707</v>
      </c>
      <c r="F13" s="4" t="s">
        <v>168</v>
      </c>
      <c r="G13" s="23"/>
      <c r="H13" s="31"/>
    </row>
    <row r="14" spans="1:8" s="15" customFormat="1" ht="12">
      <c r="A14" s="7" t="s">
        <v>175</v>
      </c>
      <c r="B14" s="4" t="s">
        <v>176</v>
      </c>
      <c r="C14" s="4" t="s">
        <v>167</v>
      </c>
      <c r="D14" s="7" t="s">
        <v>9</v>
      </c>
      <c r="E14" s="7">
        <v>32707</v>
      </c>
      <c r="F14" s="4" t="s">
        <v>177</v>
      </c>
      <c r="G14" s="23"/>
      <c r="H14" s="31"/>
    </row>
    <row r="15" spans="1:8" s="15" customFormat="1" ht="12">
      <c r="A15" s="7" t="s">
        <v>178</v>
      </c>
      <c r="B15" s="4" t="s">
        <v>179</v>
      </c>
      <c r="C15" s="4" t="s">
        <v>180</v>
      </c>
      <c r="D15" s="7" t="s">
        <v>9</v>
      </c>
      <c r="E15" s="7">
        <v>32707</v>
      </c>
      <c r="F15" s="4" t="s">
        <v>181</v>
      </c>
      <c r="G15" s="23"/>
      <c r="H15" s="31"/>
    </row>
    <row r="16" spans="1:8" s="15" customFormat="1" ht="12">
      <c r="A16" s="7" t="s">
        <v>192</v>
      </c>
      <c r="B16" s="4" t="s">
        <v>193</v>
      </c>
      <c r="C16" s="4" t="s">
        <v>194</v>
      </c>
      <c r="D16" s="7" t="s">
        <v>9</v>
      </c>
      <c r="E16" s="7">
        <v>32738</v>
      </c>
      <c r="F16" s="4" t="s">
        <v>195</v>
      </c>
      <c r="G16" s="23"/>
      <c r="H16" s="31"/>
    </row>
    <row r="17" spans="1:8" s="15" customFormat="1" ht="12">
      <c r="A17" s="7" t="s">
        <v>206</v>
      </c>
      <c r="B17" s="7" t="s">
        <v>207</v>
      </c>
      <c r="C17" s="7" t="s">
        <v>206</v>
      </c>
      <c r="D17" s="7" t="s">
        <v>9</v>
      </c>
      <c r="E17" s="33">
        <v>32541</v>
      </c>
      <c r="F17" s="7" t="s">
        <v>208</v>
      </c>
      <c r="G17" s="23"/>
      <c r="H17" s="31"/>
    </row>
    <row r="18" spans="1:8" s="15" customFormat="1" ht="12">
      <c r="A18" s="7" t="s">
        <v>79</v>
      </c>
      <c r="B18" s="4" t="s">
        <v>32</v>
      </c>
      <c r="C18" s="4" t="s">
        <v>33</v>
      </c>
      <c r="D18" s="7" t="s">
        <v>9</v>
      </c>
      <c r="E18" s="7">
        <v>33913</v>
      </c>
      <c r="F18" s="4" t="s">
        <v>34</v>
      </c>
      <c r="G18" s="23"/>
      <c r="H18" s="31"/>
    </row>
    <row r="19" spans="1:8" s="15" customFormat="1" ht="12">
      <c r="A19" s="7" t="s">
        <v>80</v>
      </c>
      <c r="B19" s="4" t="s">
        <v>35</v>
      </c>
      <c r="C19" s="4" t="s">
        <v>33</v>
      </c>
      <c r="D19" s="7" t="s">
        <v>9</v>
      </c>
      <c r="E19" s="7">
        <v>33912</v>
      </c>
      <c r="F19" s="4" t="s">
        <v>36</v>
      </c>
      <c r="G19" s="23"/>
      <c r="H19" s="31"/>
    </row>
    <row r="20" spans="1:8" s="15" customFormat="1" ht="12">
      <c r="A20" s="7" t="s">
        <v>81</v>
      </c>
      <c r="B20" s="4" t="s">
        <v>38</v>
      </c>
      <c r="C20" s="4" t="s">
        <v>37</v>
      </c>
      <c r="D20" s="7" t="s">
        <v>9</v>
      </c>
      <c r="E20" s="7">
        <v>34104</v>
      </c>
      <c r="F20" s="4" t="s">
        <v>39</v>
      </c>
      <c r="G20" s="23"/>
      <c r="H20" s="31"/>
    </row>
    <row r="21" spans="1:8" s="15" customFormat="1" ht="12">
      <c r="A21" s="7" t="s">
        <v>91</v>
      </c>
      <c r="B21" s="4" t="s">
        <v>40</v>
      </c>
      <c r="C21" s="4" t="s">
        <v>37</v>
      </c>
      <c r="D21" s="5" t="s">
        <v>9</v>
      </c>
      <c r="E21" s="5">
        <v>33964</v>
      </c>
      <c r="F21" s="5" t="s">
        <v>41</v>
      </c>
      <c r="G21" s="23"/>
      <c r="H21" s="31"/>
    </row>
    <row r="22" spans="1:8" s="2" customFormat="1" ht="12">
      <c r="A22" s="7" t="s">
        <v>43</v>
      </c>
      <c r="B22" s="4" t="s">
        <v>42</v>
      </c>
      <c r="C22" s="4" t="s">
        <v>43</v>
      </c>
      <c r="D22" s="7" t="s">
        <v>9</v>
      </c>
      <c r="E22" s="7">
        <v>34224</v>
      </c>
      <c r="F22" s="4" t="s">
        <v>44</v>
      </c>
      <c r="G22" s="24"/>
      <c r="H22" s="32"/>
    </row>
    <row r="23" spans="1:8" s="15" customFormat="1" ht="12">
      <c r="A23" s="7" t="s">
        <v>82</v>
      </c>
      <c r="B23" s="4" t="s">
        <v>45</v>
      </c>
      <c r="C23" s="4" t="s">
        <v>46</v>
      </c>
      <c r="D23" s="7" t="s">
        <v>9</v>
      </c>
      <c r="E23" s="7">
        <v>34142</v>
      </c>
      <c r="F23" s="4" t="s">
        <v>47</v>
      </c>
      <c r="G23" s="25"/>
      <c r="H23" s="31"/>
    </row>
    <row r="24" spans="1:6" ht="12">
      <c r="A24" s="7" t="s">
        <v>169</v>
      </c>
      <c r="B24" s="4" t="s">
        <v>170</v>
      </c>
      <c r="C24" s="4" t="s">
        <v>169</v>
      </c>
      <c r="D24" s="7" t="s">
        <v>9</v>
      </c>
      <c r="E24" s="7">
        <v>32750</v>
      </c>
      <c r="F24" s="7" t="s">
        <v>173</v>
      </c>
    </row>
    <row r="25" spans="1:6" ht="12">
      <c r="A25" s="7" t="s">
        <v>185</v>
      </c>
      <c r="B25" s="4" t="s">
        <v>186</v>
      </c>
      <c r="C25" s="4" t="s">
        <v>169</v>
      </c>
      <c r="D25" s="7" t="s">
        <v>9</v>
      </c>
      <c r="E25" s="7">
        <v>32750</v>
      </c>
      <c r="F25" s="4" t="s">
        <v>187</v>
      </c>
    </row>
    <row r="26" spans="1:6" ht="12">
      <c r="A26" s="7" t="s">
        <v>171</v>
      </c>
      <c r="B26" s="4" t="s">
        <v>172</v>
      </c>
      <c r="C26" s="7" t="s">
        <v>169</v>
      </c>
      <c r="D26" s="7" t="s">
        <v>9</v>
      </c>
      <c r="E26" s="7">
        <v>32750</v>
      </c>
      <c r="F26" s="7" t="s">
        <v>174</v>
      </c>
    </row>
    <row r="27" spans="1:6" ht="12">
      <c r="A27" s="7" t="s">
        <v>92</v>
      </c>
      <c r="B27" s="4" t="s">
        <v>48</v>
      </c>
      <c r="C27" s="4" t="s">
        <v>49</v>
      </c>
      <c r="D27" s="5" t="s">
        <v>9</v>
      </c>
      <c r="E27" s="5">
        <v>33964</v>
      </c>
      <c r="F27" s="5" t="s">
        <v>50</v>
      </c>
    </row>
    <row r="28" spans="1:6" ht="12">
      <c r="A28" s="7" t="s">
        <v>93</v>
      </c>
      <c r="B28" s="4" t="s">
        <v>51</v>
      </c>
      <c r="C28" s="4" t="s">
        <v>49</v>
      </c>
      <c r="D28" s="7" t="s">
        <v>9</v>
      </c>
      <c r="E28" s="7">
        <v>34108</v>
      </c>
      <c r="F28" s="4" t="s">
        <v>52</v>
      </c>
    </row>
    <row r="29" spans="1:6" ht="12">
      <c r="A29" s="7" t="s">
        <v>83</v>
      </c>
      <c r="B29" s="4" t="s">
        <v>53</v>
      </c>
      <c r="C29" s="4" t="s">
        <v>49</v>
      </c>
      <c r="D29" s="7" t="s">
        <v>9</v>
      </c>
      <c r="E29" s="7">
        <v>34119</v>
      </c>
      <c r="F29" s="4" t="s">
        <v>54</v>
      </c>
    </row>
    <row r="30" spans="1:6" ht="12">
      <c r="A30" s="7" t="s">
        <v>84</v>
      </c>
      <c r="B30" s="4" t="s">
        <v>55</v>
      </c>
      <c r="C30" s="4" t="s">
        <v>56</v>
      </c>
      <c r="D30" s="7" t="s">
        <v>9</v>
      </c>
      <c r="E30" s="7">
        <v>33903</v>
      </c>
      <c r="F30" s="4" t="s">
        <v>57</v>
      </c>
    </row>
    <row r="31" spans="1:6" ht="12">
      <c r="A31" s="7" t="s">
        <v>85</v>
      </c>
      <c r="B31" s="4" t="s">
        <v>58</v>
      </c>
      <c r="C31" s="4" t="s">
        <v>56</v>
      </c>
      <c r="D31" s="7" t="s">
        <v>9</v>
      </c>
      <c r="E31" s="7">
        <v>33903</v>
      </c>
      <c r="F31" s="4" t="s">
        <v>59</v>
      </c>
    </row>
    <row r="32" spans="1:6" ht="12">
      <c r="A32" s="7" t="s">
        <v>86</v>
      </c>
      <c r="B32" s="4" t="s">
        <v>60</v>
      </c>
      <c r="C32" s="4" t="s">
        <v>61</v>
      </c>
      <c r="D32" s="7" t="s">
        <v>9</v>
      </c>
      <c r="E32" s="7">
        <v>32738</v>
      </c>
      <c r="F32" s="4" t="s">
        <v>62</v>
      </c>
    </row>
    <row r="33" spans="1:6" ht="12">
      <c r="A33" s="7" t="s">
        <v>196</v>
      </c>
      <c r="B33" s="4" t="s">
        <v>197</v>
      </c>
      <c r="C33" s="4" t="s">
        <v>198</v>
      </c>
      <c r="D33" s="7" t="s">
        <v>9</v>
      </c>
      <c r="E33" s="7">
        <v>32763</v>
      </c>
      <c r="F33" s="4" t="s">
        <v>199</v>
      </c>
    </row>
    <row r="34" spans="1:6" ht="12">
      <c r="A34" s="7" t="s">
        <v>87</v>
      </c>
      <c r="B34" s="4" t="s">
        <v>63</v>
      </c>
      <c r="C34" s="4" t="s">
        <v>64</v>
      </c>
      <c r="D34" s="7" t="s">
        <v>9</v>
      </c>
      <c r="E34" s="7">
        <v>33983</v>
      </c>
      <c r="F34" s="4" t="s">
        <v>65</v>
      </c>
    </row>
    <row r="35" spans="1:6" ht="12">
      <c r="A35" s="7" t="s">
        <v>88</v>
      </c>
      <c r="B35" s="4" t="s">
        <v>66</v>
      </c>
      <c r="C35" s="4" t="s">
        <v>64</v>
      </c>
      <c r="D35" s="7" t="s">
        <v>9</v>
      </c>
      <c r="E35" s="7">
        <v>33948</v>
      </c>
      <c r="F35" s="4" t="s">
        <v>67</v>
      </c>
    </row>
    <row r="36" spans="1:6" ht="12">
      <c r="A36" s="7" t="s">
        <v>89</v>
      </c>
      <c r="B36" s="4" t="s">
        <v>68</v>
      </c>
      <c r="C36" s="7" t="s">
        <v>69</v>
      </c>
      <c r="D36" s="6" t="s">
        <v>9</v>
      </c>
      <c r="E36" s="6">
        <v>33857</v>
      </c>
      <c r="F36" s="6" t="s">
        <v>70</v>
      </c>
    </row>
    <row r="37" spans="1:6" ht="12">
      <c r="A37" s="7" t="s">
        <v>182</v>
      </c>
      <c r="B37" s="4" t="s">
        <v>200</v>
      </c>
      <c r="C37" s="4" t="s">
        <v>183</v>
      </c>
      <c r="D37" s="4" t="s">
        <v>9</v>
      </c>
      <c r="E37" s="4">
        <v>32792</v>
      </c>
      <c r="F37" s="4" t="s">
        <v>184</v>
      </c>
    </row>
    <row r="38" spans="1:6" ht="12">
      <c r="A38" s="7" t="s">
        <v>74</v>
      </c>
      <c r="B38" s="4" t="s">
        <v>71</v>
      </c>
      <c r="C38" s="4" t="s">
        <v>72</v>
      </c>
      <c r="D38" s="7" t="s">
        <v>9</v>
      </c>
      <c r="E38" s="7">
        <v>32789</v>
      </c>
      <c r="F38" s="4" t="s">
        <v>73</v>
      </c>
    </row>
    <row r="39" spans="1:6" ht="12">
      <c r="A39" s="13"/>
      <c r="B39" s="14"/>
      <c r="C39" s="14"/>
      <c r="D39" s="14"/>
      <c r="E39" s="12"/>
      <c r="F39" s="12"/>
    </row>
    <row r="40" spans="1:6" ht="12">
      <c r="A40" s="4" t="s">
        <v>150</v>
      </c>
      <c r="B40" s="4" t="s">
        <v>151</v>
      </c>
      <c r="C40" s="4" t="s">
        <v>152</v>
      </c>
      <c r="D40" s="4" t="s">
        <v>149</v>
      </c>
      <c r="E40" s="4">
        <v>65081</v>
      </c>
      <c r="F40" s="4" t="s">
        <v>153</v>
      </c>
    </row>
    <row r="41" spans="1:6" ht="12">
      <c r="A41" s="4"/>
      <c r="B41" s="4"/>
      <c r="C41" s="4"/>
      <c r="D41" s="4"/>
      <c r="E41" s="4"/>
      <c r="F41" s="4"/>
    </row>
    <row r="42" spans="1:6" ht="12">
      <c r="A42" s="5" t="s">
        <v>134</v>
      </c>
      <c r="B42" s="5" t="s">
        <v>135</v>
      </c>
      <c r="C42" s="5" t="s">
        <v>134</v>
      </c>
      <c r="D42" s="5" t="s">
        <v>8</v>
      </c>
      <c r="E42" s="5">
        <v>44628</v>
      </c>
      <c r="F42" s="5" t="s">
        <v>136</v>
      </c>
    </row>
    <row r="43" spans="1:6" ht="12">
      <c r="A43" s="5" t="s">
        <v>17</v>
      </c>
      <c r="B43" s="5" t="s">
        <v>14</v>
      </c>
      <c r="C43" s="5" t="s">
        <v>15</v>
      </c>
      <c r="D43" s="5" t="s">
        <v>8</v>
      </c>
      <c r="E43" s="5">
        <v>44633</v>
      </c>
      <c r="F43" s="5" t="s">
        <v>16</v>
      </c>
    </row>
    <row r="44" spans="1:6" ht="12">
      <c r="A44" s="5" t="s">
        <v>18</v>
      </c>
      <c r="B44" s="5" t="s">
        <v>11</v>
      </c>
      <c r="C44" s="5" t="s">
        <v>12</v>
      </c>
      <c r="D44" s="5" t="s">
        <v>8</v>
      </c>
      <c r="E44" s="5">
        <v>43774</v>
      </c>
      <c r="F44" s="5" t="s">
        <v>13</v>
      </c>
    </row>
    <row r="45" spans="1:6" ht="12">
      <c r="A45" s="5" t="s">
        <v>126</v>
      </c>
      <c r="B45" s="5" t="s">
        <v>127</v>
      </c>
      <c r="C45" s="5" t="s">
        <v>126</v>
      </c>
      <c r="D45" s="5" t="s">
        <v>8</v>
      </c>
      <c r="E45" s="5">
        <v>44276</v>
      </c>
      <c r="F45" s="5" t="s">
        <v>128</v>
      </c>
    </row>
    <row r="46" spans="1:6" ht="12">
      <c r="A46" s="5" t="s">
        <v>154</v>
      </c>
      <c r="B46" s="5" t="s">
        <v>155</v>
      </c>
      <c r="C46" s="5" t="s">
        <v>154</v>
      </c>
      <c r="D46" s="5" t="s">
        <v>8</v>
      </c>
      <c r="E46" s="5">
        <v>43787</v>
      </c>
      <c r="F46" s="5" t="s">
        <v>156</v>
      </c>
    </row>
    <row r="47" spans="1:6" ht="12">
      <c r="A47" s="5"/>
      <c r="B47" s="5"/>
      <c r="C47" s="5"/>
      <c r="D47" s="5"/>
      <c r="E47" s="5"/>
      <c r="F47" s="5"/>
    </row>
    <row r="48" spans="1:6" ht="12">
      <c r="A48" s="5" t="s">
        <v>129</v>
      </c>
      <c r="B48" s="5" t="s">
        <v>133</v>
      </c>
      <c r="C48" s="5" t="s">
        <v>130</v>
      </c>
      <c r="D48" s="5" t="s">
        <v>131</v>
      </c>
      <c r="E48" s="5">
        <v>97031</v>
      </c>
      <c r="F48" s="5" t="s">
        <v>132</v>
      </c>
    </row>
    <row r="49" spans="1:6" ht="12">
      <c r="A49" s="5"/>
      <c r="B49" s="5"/>
      <c r="C49" s="5"/>
      <c r="D49" s="5"/>
      <c r="E49" s="5"/>
      <c r="F49" s="5"/>
    </row>
    <row r="50" spans="1:6" ht="12">
      <c r="A50" s="5" t="s">
        <v>108</v>
      </c>
      <c r="B50" s="5" t="s">
        <v>109</v>
      </c>
      <c r="C50" s="5" t="s">
        <v>110</v>
      </c>
      <c r="D50" s="5" t="s">
        <v>103</v>
      </c>
      <c r="E50" s="5">
        <v>37664</v>
      </c>
      <c r="F50" s="5" t="s">
        <v>111</v>
      </c>
    </row>
    <row r="51" spans="1:6" ht="12">
      <c r="A51" s="5" t="s">
        <v>112</v>
      </c>
      <c r="B51" s="5" t="s">
        <v>113</v>
      </c>
      <c r="C51" s="5" t="s">
        <v>110</v>
      </c>
      <c r="D51" s="5" t="s">
        <v>103</v>
      </c>
      <c r="E51" s="5">
        <v>37660</v>
      </c>
      <c r="F51" s="5" t="s">
        <v>114</v>
      </c>
    </row>
    <row r="52" spans="1:6" ht="12">
      <c r="A52" s="5" t="s">
        <v>210</v>
      </c>
      <c r="B52" s="3" t="s">
        <v>211</v>
      </c>
      <c r="C52" s="3" t="s">
        <v>212</v>
      </c>
      <c r="D52" s="4" t="s">
        <v>103</v>
      </c>
      <c r="E52" s="5">
        <v>37663</v>
      </c>
      <c r="F52" s="3" t="s">
        <v>213</v>
      </c>
    </row>
    <row r="53" spans="1:6" ht="12">
      <c r="A53" s="6"/>
      <c r="B53" s="4"/>
      <c r="C53" s="4"/>
      <c r="D53" s="5"/>
      <c r="E53" s="4"/>
      <c r="F53" s="5"/>
    </row>
    <row r="54" spans="1:6" ht="12">
      <c r="A54" s="6" t="s">
        <v>161</v>
      </c>
      <c r="B54" s="4" t="s">
        <v>162</v>
      </c>
      <c r="C54" s="4" t="s">
        <v>161</v>
      </c>
      <c r="D54" s="5" t="s">
        <v>138</v>
      </c>
      <c r="E54" s="4">
        <v>75750</v>
      </c>
      <c r="F54" s="5" t="s">
        <v>163</v>
      </c>
    </row>
    <row r="55" spans="1:6" ht="12">
      <c r="A55" s="6"/>
      <c r="B55" s="4"/>
      <c r="C55" s="4"/>
      <c r="D55" s="5"/>
      <c r="E55" s="4"/>
      <c r="F55" s="5"/>
    </row>
    <row r="56" spans="1:6" ht="12">
      <c r="A56" s="6" t="s">
        <v>104</v>
      </c>
      <c r="B56" s="4" t="s">
        <v>105</v>
      </c>
      <c r="C56" s="4" t="s">
        <v>106</v>
      </c>
      <c r="D56" s="5" t="s">
        <v>97</v>
      </c>
      <c r="E56" s="4">
        <v>24210</v>
      </c>
      <c r="F56" s="5" t="s">
        <v>107</v>
      </c>
    </row>
    <row r="57" spans="1:6" ht="12">
      <c r="A57" s="5" t="s">
        <v>94</v>
      </c>
      <c r="B57" s="4" t="s">
        <v>95</v>
      </c>
      <c r="C57" s="4" t="s">
        <v>96</v>
      </c>
      <c r="D57" s="5" t="s">
        <v>97</v>
      </c>
      <c r="E57" s="4">
        <v>22901</v>
      </c>
      <c r="F57" s="5" t="s">
        <v>98</v>
      </c>
    </row>
    <row r="58" spans="1:6" ht="12">
      <c r="A58" s="5"/>
      <c r="B58" s="4"/>
      <c r="C58" s="4"/>
      <c r="D58" s="17"/>
      <c r="E58" s="4"/>
      <c r="F58" s="5"/>
    </row>
    <row r="59" spans="1:6" ht="12">
      <c r="A59" s="5" t="s">
        <v>142</v>
      </c>
      <c r="B59" s="4" t="s">
        <v>143</v>
      </c>
      <c r="C59" s="4" t="s">
        <v>144</v>
      </c>
      <c r="D59" s="5" t="s">
        <v>137</v>
      </c>
      <c r="E59" s="4">
        <v>98325</v>
      </c>
      <c r="F59" s="5" t="s">
        <v>145</v>
      </c>
    </row>
    <row r="60" spans="1:6" ht="12">
      <c r="A60" s="5" t="s">
        <v>139</v>
      </c>
      <c r="B60" s="4" t="s">
        <v>140</v>
      </c>
      <c r="C60" s="4" t="s">
        <v>139</v>
      </c>
      <c r="D60" s="5" t="s">
        <v>137</v>
      </c>
      <c r="E60" s="4">
        <v>98933</v>
      </c>
      <c r="F60" s="5" t="s">
        <v>141</v>
      </c>
    </row>
    <row r="61" spans="1:6" ht="12">
      <c r="A61" s="5" t="s">
        <v>146</v>
      </c>
      <c r="B61" s="4" t="s">
        <v>147</v>
      </c>
      <c r="C61" s="4" t="s">
        <v>146</v>
      </c>
      <c r="D61" s="5" t="s">
        <v>137</v>
      </c>
      <c r="E61" s="4">
        <v>99356</v>
      </c>
      <c r="F61" s="5" t="s">
        <v>148</v>
      </c>
    </row>
    <row r="62" spans="1:6" ht="12">
      <c r="A62" s="5"/>
      <c r="B62" s="4"/>
      <c r="C62" s="4"/>
      <c r="D62" s="5"/>
      <c r="E62" s="4"/>
      <c r="F62" s="5"/>
    </row>
    <row r="63" ht="12">
      <c r="D63" s="1"/>
    </row>
    <row r="64" ht="12">
      <c r="D64" s="1"/>
    </row>
    <row r="65" ht="12">
      <c r="D65" s="1"/>
    </row>
    <row r="66" ht="12">
      <c r="D66" s="1"/>
    </row>
    <row r="67" ht="12">
      <c r="D67" s="1"/>
    </row>
    <row r="68" ht="12">
      <c r="D68" s="1"/>
    </row>
  </sheetData>
  <sheetProtection/>
  <mergeCells count="3">
    <mergeCell ref="A1:F1"/>
    <mergeCell ref="A2:F2"/>
    <mergeCell ref="A3:F3"/>
  </mergeCells>
  <printOptions gridLines="1" headings="1" horizontalCentered="1" verticalCentered="1"/>
  <pageMargins left="0.25" right="0.25" top="0.5" bottom="0.5" header="0" footer="0"/>
  <pageSetup fitToHeight="2" horizontalDpi="600" verticalDpi="600" orientation="landscape"/>
  <headerFooter alignWithMargins="0">
    <oddHeader>&amp;C
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="80" zoomScaleNormal="80" workbookViewId="0" topLeftCell="A1">
      <selection activeCell="H15" sqref="H15"/>
    </sheetView>
  </sheetViews>
  <sheetFormatPr defaultColWidth="8.8515625" defaultRowHeight="12.75"/>
  <cols>
    <col min="1" max="1" width="27.00390625" style="1" customWidth="1"/>
    <col min="2" max="2" width="32.421875" style="3" customWidth="1"/>
    <col min="3" max="3" width="20.7109375" style="3" customWidth="1"/>
    <col min="4" max="4" width="7.421875" style="0" customWidth="1"/>
    <col min="5" max="5" width="9.28125" style="3" customWidth="1"/>
    <col min="6" max="6" width="16.8515625" style="1" customWidth="1"/>
    <col min="7" max="7" width="22.421875" style="21" customWidth="1"/>
    <col min="8" max="8" width="22.421875" style="21" bestFit="1" customWidth="1"/>
    <col min="9" max="9" width="18.7109375" style="23" customWidth="1"/>
  </cols>
  <sheetData>
    <row r="1" spans="1:6" ht="12.75">
      <c r="A1" s="34" t="s">
        <v>209</v>
      </c>
      <c r="B1" s="34"/>
      <c r="C1" s="34"/>
      <c r="D1" s="34"/>
      <c r="E1" s="34"/>
      <c r="F1" s="34"/>
    </row>
    <row r="2" spans="1:6" ht="12.75">
      <c r="A2" s="34" t="s">
        <v>6</v>
      </c>
      <c r="B2" s="34"/>
      <c r="C2" s="34"/>
      <c r="D2" s="34"/>
      <c r="E2" s="34"/>
      <c r="F2" s="34"/>
    </row>
    <row r="3" spans="1:6" ht="12.75">
      <c r="A3" s="34" t="s">
        <v>7</v>
      </c>
      <c r="B3" s="34"/>
      <c r="C3" s="34"/>
      <c r="D3" s="34"/>
      <c r="E3" s="34"/>
      <c r="F3" s="34"/>
    </row>
    <row r="4" spans="2:6" ht="12.75">
      <c r="B4" s="1"/>
      <c r="C4" s="1"/>
      <c r="D4" s="1"/>
      <c r="E4" s="1"/>
      <c r="F4" s="16">
        <f>'Full Sites except NC'!F4</f>
        <v>41620</v>
      </c>
    </row>
    <row r="5" spans="1:8" ht="12.75">
      <c r="A5" s="8"/>
      <c r="B5" s="9"/>
      <c r="C5" s="9"/>
      <c r="D5" s="9"/>
      <c r="E5" s="9" t="s">
        <v>10</v>
      </c>
      <c r="F5" s="10"/>
      <c r="G5" s="22"/>
      <c r="H5" s="22"/>
    </row>
    <row r="6" spans="1:9" s="20" customFormat="1" ht="25.5">
      <c r="A6" s="19" t="s">
        <v>0</v>
      </c>
      <c r="B6" s="19" t="s">
        <v>3</v>
      </c>
      <c r="C6" s="19" t="s">
        <v>4</v>
      </c>
      <c r="D6" s="19" t="s">
        <v>2</v>
      </c>
      <c r="E6" s="19" t="s">
        <v>5</v>
      </c>
      <c r="F6" s="19" t="s">
        <v>1</v>
      </c>
      <c r="G6" s="19" t="s">
        <v>201</v>
      </c>
      <c r="H6" s="19" t="s">
        <v>202</v>
      </c>
      <c r="I6" s="26"/>
    </row>
    <row r="7" spans="1:8" ht="12.75">
      <c r="A7" s="4" t="s">
        <v>99</v>
      </c>
      <c r="B7" s="4" t="s">
        <v>100</v>
      </c>
      <c r="C7" s="4" t="s">
        <v>101</v>
      </c>
      <c r="D7" s="4" t="s">
        <v>19</v>
      </c>
      <c r="E7" s="4">
        <v>28301</v>
      </c>
      <c r="F7" s="4" t="s">
        <v>102</v>
      </c>
      <c r="G7" s="22" t="s">
        <v>203</v>
      </c>
      <c r="H7" s="22"/>
    </row>
    <row r="8" spans="1:8" ht="12.75">
      <c r="A8" s="4" t="s">
        <v>122</v>
      </c>
      <c r="B8" s="4" t="s">
        <v>123</v>
      </c>
      <c r="C8" s="4" t="s">
        <v>124</v>
      </c>
      <c r="D8" s="4" t="s">
        <v>19</v>
      </c>
      <c r="E8" s="4">
        <v>27284</v>
      </c>
      <c r="F8" s="4" t="s">
        <v>125</v>
      </c>
      <c r="G8" s="22" t="s">
        <v>203</v>
      </c>
      <c r="H8" s="22"/>
    </row>
    <row r="9" spans="1:9" ht="12.75">
      <c r="A9" s="7" t="s">
        <v>116</v>
      </c>
      <c r="B9" s="7" t="s">
        <v>119</v>
      </c>
      <c r="C9" s="7" t="s">
        <v>118</v>
      </c>
      <c r="D9" s="7" t="s">
        <v>19</v>
      </c>
      <c r="E9" s="7">
        <v>28159</v>
      </c>
      <c r="F9" s="7" t="s">
        <v>121</v>
      </c>
      <c r="G9" s="29" t="s">
        <v>203</v>
      </c>
      <c r="H9" s="29"/>
      <c r="I9" s="27"/>
    </row>
    <row r="10" spans="1:9" ht="12.75">
      <c r="A10" s="7" t="s">
        <v>115</v>
      </c>
      <c r="B10" s="7" t="s">
        <v>117</v>
      </c>
      <c r="C10" s="7" t="s">
        <v>118</v>
      </c>
      <c r="D10" s="7" t="s">
        <v>19</v>
      </c>
      <c r="E10" s="7">
        <v>28159</v>
      </c>
      <c r="F10" s="7" t="s">
        <v>120</v>
      </c>
      <c r="G10" s="29" t="s">
        <v>203</v>
      </c>
      <c r="H10" s="29"/>
      <c r="I10" s="27"/>
    </row>
    <row r="11" spans="1:9" s="20" customFormat="1" ht="24">
      <c r="A11" s="18" t="s">
        <v>157</v>
      </c>
      <c r="B11" s="18" t="s">
        <v>158</v>
      </c>
      <c r="C11" s="18" t="s">
        <v>159</v>
      </c>
      <c r="D11" s="18" t="s">
        <v>19</v>
      </c>
      <c r="E11" s="18">
        <v>28445</v>
      </c>
      <c r="F11" s="18" t="s">
        <v>160</v>
      </c>
      <c r="G11" s="28" t="s">
        <v>204</v>
      </c>
      <c r="H11" s="28" t="s">
        <v>205</v>
      </c>
      <c r="I11" s="26"/>
    </row>
    <row r="12" ht="12">
      <c r="D12" s="1"/>
    </row>
    <row r="13" ht="12">
      <c r="D13" s="1"/>
    </row>
    <row r="14" ht="12">
      <c r="D14" s="1"/>
    </row>
    <row r="15" ht="12">
      <c r="D15" s="1"/>
    </row>
    <row r="16" ht="12">
      <c r="D16" s="1"/>
    </row>
    <row r="17" ht="12">
      <c r="D17" s="1"/>
    </row>
  </sheetData>
  <sheetProtection/>
  <mergeCells count="3">
    <mergeCell ref="A1:F1"/>
    <mergeCell ref="A2:F2"/>
    <mergeCell ref="A3:F3"/>
  </mergeCells>
  <printOptions horizontalCentered="1"/>
  <pageMargins left="0" right="0.25" top="1" bottom="1" header="0.5" footer="0.5"/>
  <pageSetup horizontalDpi="600" verticalDpi="600" orientation="landscape" scale="9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Sprint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Sprint</dc:creator>
  <cp:keywords/>
  <dc:description/>
  <cp:lastModifiedBy>Craig Peterson</cp:lastModifiedBy>
  <cp:lastPrinted>2009-10-09T20:12:05Z</cp:lastPrinted>
  <dcterms:created xsi:type="dcterms:W3CDTF">1997-10-03T17:30:52Z</dcterms:created>
  <dcterms:modified xsi:type="dcterms:W3CDTF">2014-01-10T16:50:27Z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